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26年招聘计划" sheetId="2" r:id="rId1"/>
  </sheets>
  <definedNames>
    <definedName name="_xlnm._FilterDatabase" localSheetId="0" hidden="1">'26年招聘计划'!$A$3:$H$5</definedName>
    <definedName name="_xlnm.Print_Titles" localSheetId="0">'26年招聘计划'!$2:$3</definedName>
    <definedName name="_xlnm.Print_Area" localSheetId="0">'26年招聘计划'!$A$1:$H$15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<sst xmlns="http://schemas.openxmlformats.org/spreadsheetml/2006/main" count="50" uniqueCount="46">
  <si>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附件1：</t>
  </si>
  <si>
    <t>2026年高校毕业生招聘计划表</t>
  </si>
  <si>
    <t>序号</t>
  </si>
  <si>
    <t>申报单位</t>
  </si>
  <si>
    <t>需求岗位</t>
  </si>
  <si>
    <t>人数</t>
  </si>
  <si>
    <t>学历要求</t>
  </si>
  <si>
    <t>专业要求</t>
  </si>
  <si>
    <t>其他任职要求</t>
  </si>
  <si>
    <t>备注</t>
  </si>
  <si>
    <t>二级子集团（公司）</t>
  </si>
  <si>
    <t>法务岗</t>
  </si>
  <si>
    <t>全日制本科及以上</t>
  </si>
  <si>
    <t>法学类专业</t>
  </si>
  <si>
    <t>1.具备扎实的民商法、经济法、熟悉《民法典》及公司法专业功底，拥有出色的法律文书撰写、逻辑分析、证据梳理与口头表达能力；
2.了解专利、商标、著作权等知识产权基础概念及相关流程；
3.能协助完成知识产权对接、资料整理、信息核查工作。</t>
  </si>
  <si>
    <t>财务融资岗</t>
  </si>
  <si>
    <t>会计学、财务管理、审计学、金融学、经济学相关专业</t>
  </si>
  <si>
    <t>1.具备扎实的财务专业理论知识，持有初级会计职称或相关证书者优先；
2.能熟练运用财务软件及Excel等办公工具，具备财务数据处理与分析能力，了解房地产或保障性住房行业特点，可将财务工作与业务实际相结合。</t>
  </si>
  <si>
    <t>新能源业务岗</t>
  </si>
  <si>
    <t>电气工程及其自动化、能源与动力工程相关专业</t>
  </si>
  <si>
    <t>1.熟悉新能源、电力相关政策；
2.拥有电气工程相关实习经验者优先考虑；
3.具有良好的沟通协调能力和团队合作精神，能够跨部门协作解决问题；
4.具备高度的责任心和执行力，能够承担较大的工作压力。</t>
  </si>
  <si>
    <t>数据工程师</t>
  </si>
  <si>
    <t>计算机科学与技术、软件工程、数据科学、信息与计算科学、统计学相关专业</t>
  </si>
  <si>
    <t>1.具备扎实的计算机基础，理解数据结构、算法、计算机网络、操作系统核心概念；
2.熟悉数据处理的基本流程与规范，能快速上手数据相关工作；
3.拥有较强的问题分析与解决能力，可通过日志分析、组件调试等方式，定位数据链路问题并找到根因；
4.具备良好的沟通与协作能力，能清晰地表达技术方案，协调跨团队资源推进工作。</t>
  </si>
  <si>
    <t>大宗商贸中心办事员</t>
  </si>
  <si>
    <t>机械电子工程、机械设计制造及其自动化相关专业</t>
  </si>
  <si>
    <t>1.熟悉机电设备基本原理、能处理常见故障，具备基础设备维修实操能力者优先；
2.工作严谨细致、责任心强，具备较强的沟通协调能力、执行力及团队协作意识；
3.具备良好的文字撰写能力，熟练使用 Office 办公软件；
4.能够接受出差；
5.在校期间曾担任学生干部等相关经验优先。</t>
  </si>
  <si>
    <t>大宗商贸中心业务员</t>
  </si>
  <si>
    <t>国际经济与贸易、贸易经济、跨境电子商务、国际商务相关专业</t>
  </si>
  <si>
    <t>1.熟悉大宗商品贸易业务流程，了解合同签订、订单执行、物流仓储、结算回款等环节；
2.具备国际贸易、商务英语基础，能熟练进行英文单证、合同阅读及商务沟通；
3.具备较强的风险防范意识，熟悉贸易合规、业务风控基本要求；
4.能够接受出差；
5.在校期间曾担任学生干部等相关经验优先。</t>
  </si>
  <si>
    <t>商务业务岗（优材公司）</t>
  </si>
  <si>
    <t>建筑学、材料科学与工程、贸易经济相关专业</t>
  </si>
  <si>
    <t>1.熟练使用办公软件，具备基础数据统计、文档整理和报表制作能力；
2.有良好沟通洽谈能力和客户服务意识，能协助完成建材贸易业务对接、客户联络、订单跟进、货物核对等工作；
3.主动学习建材产品知识和贸易流程，抗压能力强。</t>
  </si>
  <si>
    <t>生产保障部
职员</t>
  </si>
  <si>
    <t>采矿工程、地质学相关专业</t>
  </si>
  <si>
    <t>1.具有一定的设备管理、仓储管理、固定资产管理或相关工作实习经验；     
2.能接受矿山一线现场工作。</t>
  </si>
  <si>
    <t>安环部职员</t>
  </si>
  <si>
    <t>安全工程、环境工程、消防工程相关专业</t>
  </si>
  <si>
    <t>1.具有一定的矿山安全或相关工作实习经验；              
2.能接受矿山一线现场工作。</t>
  </si>
  <si>
    <t>体育赛事专员</t>
  </si>
  <si>
    <t>体育学类专业</t>
  </si>
  <si>
    <t>1.熟悉乒乓球、羽毛球、篮球等球类项目规则、训练方法及基础教学，具备活动策划与执行能力，有相关赛事活动实习经验者优先；
2.在校期间具备同等赛事组织与培训能力的可提供实践证明材料；
3.持有教师资格证、一级运动员、裁判员证或相关专业证书优先。</t>
  </si>
  <si>
    <t>酒店公司职员
（储备干部）</t>
  </si>
  <si>
    <t>酒店管理、旅游管理、商务英语、工商管理相关专业</t>
  </si>
  <si>
    <t>1.有高度责任心与服务意识，工作细致耐心，能适应重复性操作与体力工作；
2.学习意愿强，能灵活应对各类宾客需求，善观察总结，有基层管理潜质，愿从实务岗位积累，目标导向清晰；
3.有良好沟通与团队协作精神，能适应轮班制与快节奏工作环境；
4.掌握基础办公软件、有基本数据分析意识者优先；
5.有酒店前厅实习经历、学生干部经验或大型活动组织及酒店客房实习、大型物业保洁实践或校内劳动管理经验者优先；
6.掌握基础办公软件，英语口语流利者（或其他外语能力）优先。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</si>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</sst>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3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8"/>
      <name val="方正小标宋_GBK"/>
      <charset val="134"/>
    </font>
    <font>
      <sz val="11"/>
      <name val="方正小标宋_GBK"/>
      <charset val="134"/>
    </font>
    <font>
      <b/>
      <sz val="13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view="pageBreakPreview" zoomScaleNormal="100" workbookViewId="0">
      <pane ySplit="3" topLeftCell="A4" activePane="bottomLeft" state="frozen"/>
      <selection/>
      <selection pane="bottomLeft" activeCell="F10" sqref="F10"/>
    </sheetView>
  </sheetViews>
  <sheetFormatPr defaultColWidth="9" defaultRowHeight="14.25" outlineLevelCol="7"/>
  <cols>
    <col min="1" max="1" width="6" style="5" customWidth="1"/>
    <col min="2" max="2" width="10.9" style="6" customWidth="1"/>
    <col min="3" max="3" width="12.95" style="6" customWidth="1"/>
    <col min="4" max="4" width="5.38333333333333" style="5" customWidth="1"/>
    <col min="5" max="5" width="13.05" style="6" customWidth="1"/>
    <col min="6" max="6" width="18.7333333333333" style="6" customWidth="1"/>
    <col min="7" max="7" width="55.75" style="7" customWidth="1"/>
    <col min="8" max="8" width="20.4416666666667" style="5" customWidth="1"/>
    <col min="9" max="10" width="10.8833333333333" style="5" customWidth="1"/>
    <col min="11" max="16384" width="9" style="5"/>
  </cols>
  <sheetData>
    <row r="1" ht="23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57" customHeight="1" spans="1:8">
      <c r="A2" s="9" t="s">
        <v>1</v>
      </c>
      <c r="B2" s="10"/>
      <c r="C2" s="10"/>
      <c r="D2" s="9"/>
      <c r="E2" s="10"/>
      <c r="F2" s="10"/>
      <c r="G2" s="10"/>
      <c r="H2" s="9"/>
    </row>
    <row r="3" s="2" customFormat="1" ht="41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3" customFormat="1" ht="79" customHeight="1" spans="1:8">
      <c r="A4" s="12">
        <v>1</v>
      </c>
      <c r="B4" s="13" t="s">
        <v>10</v>
      </c>
      <c r="C4" s="13" t="s">
        <v>11</v>
      </c>
      <c r="D4" s="12">
        <v>3</v>
      </c>
      <c r="E4" s="14" t="s">
        <v>12</v>
      </c>
      <c r="F4" s="13" t="s">
        <v>13</v>
      </c>
      <c r="G4" s="15" t="s">
        <v>14</v>
      </c>
      <c r="H4" s="16"/>
    </row>
    <row r="5" s="3" customFormat="1" ht="79" customHeight="1" spans="1:8">
      <c r="A5" s="12">
        <v>2</v>
      </c>
      <c r="B5" s="13"/>
      <c r="C5" s="13" t="s">
        <v>15</v>
      </c>
      <c r="D5" s="12">
        <v>1</v>
      </c>
      <c r="E5" s="17"/>
      <c r="F5" s="13" t="s">
        <v>16</v>
      </c>
      <c r="G5" s="15" t="s">
        <v>17</v>
      </c>
      <c r="H5" s="16"/>
    </row>
    <row r="6" s="4" customFormat="1" ht="85" customHeight="1" spans="1:8">
      <c r="A6" s="12">
        <v>3</v>
      </c>
      <c r="B6" s="13"/>
      <c r="C6" s="18" t="s">
        <v>18</v>
      </c>
      <c r="D6" s="19">
        <v>1</v>
      </c>
      <c r="E6" s="17"/>
      <c r="F6" s="18" t="s">
        <v>19</v>
      </c>
      <c r="G6" s="20" t="s">
        <v>20</v>
      </c>
      <c r="H6" s="12"/>
    </row>
    <row r="7" s="4" customFormat="1" ht="114" customHeight="1" spans="1:8">
      <c r="A7" s="12">
        <v>4</v>
      </c>
      <c r="B7" s="13"/>
      <c r="C7" s="18" t="s">
        <v>21</v>
      </c>
      <c r="D7" s="19">
        <v>3</v>
      </c>
      <c r="E7" s="21"/>
      <c r="F7" s="18" t="s">
        <v>22</v>
      </c>
      <c r="G7" s="20" t="s">
        <v>23</v>
      </c>
      <c r="H7" s="12"/>
    </row>
    <row r="8" s="4" customFormat="1" ht="110" customHeight="1" spans="1:8">
      <c r="A8" s="12">
        <v>5</v>
      </c>
      <c r="B8" s="14" t="s">
        <v>10</v>
      </c>
      <c r="C8" s="18" t="s">
        <v>24</v>
      </c>
      <c r="D8" s="19">
        <v>1</v>
      </c>
      <c r="E8" s="14" t="s">
        <v>12</v>
      </c>
      <c r="F8" s="18" t="s">
        <v>25</v>
      </c>
      <c r="G8" s="20" t="s">
        <v>26</v>
      </c>
      <c r="H8" s="22"/>
    </row>
    <row r="9" s="4" customFormat="1" ht="110" customHeight="1" spans="1:8">
      <c r="A9" s="12">
        <v>6</v>
      </c>
      <c r="B9" s="17"/>
      <c r="C9" s="18" t="s">
        <v>27</v>
      </c>
      <c r="D9" s="19">
        <v>1</v>
      </c>
      <c r="E9" s="17"/>
      <c r="F9" s="18" t="s">
        <v>28</v>
      </c>
      <c r="G9" s="20" t="s">
        <v>29</v>
      </c>
      <c r="H9" s="22"/>
    </row>
    <row r="10" s="4" customFormat="1" ht="81" customHeight="1" spans="1:8">
      <c r="A10" s="12">
        <v>7</v>
      </c>
      <c r="B10" s="17"/>
      <c r="C10" s="18" t="s">
        <v>30</v>
      </c>
      <c r="D10" s="19">
        <v>1</v>
      </c>
      <c r="E10" s="17"/>
      <c r="F10" s="18" t="s">
        <v>31</v>
      </c>
      <c r="G10" s="20" t="s">
        <v>32</v>
      </c>
      <c r="H10" s="12"/>
    </row>
    <row r="11" s="4" customFormat="1" ht="46" customHeight="1" spans="1:8">
      <c r="A11" s="12">
        <v>8</v>
      </c>
      <c r="B11" s="21"/>
      <c r="C11" s="18" t="s">
        <v>33</v>
      </c>
      <c r="D11" s="19">
        <v>1</v>
      </c>
      <c r="E11" s="21"/>
      <c r="F11" s="18" t="s">
        <v>34</v>
      </c>
      <c r="G11" s="20" t="s">
        <v>35</v>
      </c>
      <c r="H11" s="12"/>
    </row>
    <row r="12" s="4" customFormat="1" ht="46" customHeight="1" spans="1:8">
      <c r="A12" s="12">
        <v>9</v>
      </c>
      <c r="B12" s="14" t="s">
        <v>10</v>
      </c>
      <c r="C12" s="18" t="s">
        <v>36</v>
      </c>
      <c r="D12" s="19">
        <v>1</v>
      </c>
      <c r="E12" s="14" t="s">
        <v>12</v>
      </c>
      <c r="F12" s="18" t="s">
        <v>37</v>
      </c>
      <c r="G12" s="20" t="s">
        <v>38</v>
      </c>
      <c r="H12" s="12"/>
    </row>
    <row r="13" s="5" customFormat="1" ht="98" customHeight="1" spans="1:8">
      <c r="A13" s="12">
        <v>10</v>
      </c>
      <c r="B13" s="17"/>
      <c r="C13" s="18" t="s">
        <v>39</v>
      </c>
      <c r="D13" s="18">
        <v>2</v>
      </c>
      <c r="E13" s="17"/>
      <c r="F13" s="18" t="s">
        <v>40</v>
      </c>
      <c r="G13" s="20" t="s">
        <v>41</v>
      </c>
      <c r="H13" s="23"/>
    </row>
    <row r="14" s="5" customFormat="1" ht="150" customHeight="1" spans="1:8">
      <c r="A14" s="12">
        <v>11</v>
      </c>
      <c r="B14" s="21"/>
      <c r="C14" s="18" t="s">
        <v>42</v>
      </c>
      <c r="D14" s="24">
        <v>1</v>
      </c>
      <c r="E14" s="21"/>
      <c r="F14" s="18" t="s">
        <v>43</v>
      </c>
      <c r="G14" s="20" t="s">
        <v>44</v>
      </c>
      <c r="H14" s="23"/>
    </row>
    <row r="15" s="5" customFormat="1" ht="32" customHeight="1" spans="1:8">
      <c r="A15" s="23"/>
      <c r="B15" s="25" t="s">
        <v>45</v>
      </c>
      <c r="C15" s="25"/>
      <c r="D15" s="23">
        <f>SUM(D4:D14)</f>
        <v>16</v>
      </c>
      <c r="E15" s="25"/>
      <c r="F15" s="25"/>
      <c r="G15" s="26"/>
      <c r="H15" s="23"/>
    </row>
  </sheetData>
  <mergeCells count="8">
    <mergeCell ref="A1:H1"/>
    <mergeCell ref="A2:H2"/>
    <mergeCell ref="B4:B7"/>
    <mergeCell ref="B8:B11"/>
    <mergeCell ref="B12:B14"/>
    <mergeCell ref="E4:E7"/>
    <mergeCell ref="E8:E11"/>
    <mergeCell ref="E12:E14"/>
  </mergeCells>
  <pageMargins left="0.354166666666667" right="0.275" top="0.511805555555556" bottom="0.550694444444444" header="0.275" footer="0.118055555555556"/>
  <pageSetup paperSize="9" fitToHeight="0" orientation="landscape" horizontalDpi="600"/>
  <headerFooter/>
  <rowBreaks count="3" manualBreakCount="3">
    <brk id="7" max="7" man="1"/>
    <brk id="11" max="7" man="1"/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肖姗姗</dc:creator>
  <cp:lastModifiedBy>-静姐姐姐</cp:lastModifiedBy>
  <dcterms:created xsi:type="dcterms:W3CDTF">2024-03-29T00:58:00Z</dcterms:created>
  <dcterms:modified xsi:type="dcterms:W3CDTF">2026-05-19T12:23:04Z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24E9E143CDB6415585C1B629EB7F72FD_13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